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robi4-my.sharepoint.com/personal/mahabubul_hoque_robi_com_bd/Documents/SCM Dev Mgt/Development &amp; Digitization/eSourcing Module/Support Service/"/>
    </mc:Choice>
  </mc:AlternateContent>
  <xr:revisionPtr revIDLastSave="273" documentId="8_{CF0E77EC-BC63-4666-8871-80A4C2D892EB}" xr6:coauthVersionLast="47" xr6:coauthVersionMax="47" xr10:uidLastSave="{0068C4D6-7C25-4248-8673-F81A565DEA4B}"/>
  <bookViews>
    <workbookView xWindow="-110" yWindow="-110" windowWidth="19420" windowHeight="10300" xr2:uid="{00000000-000D-0000-FFFF-FFFF00000000}"/>
  </bookViews>
  <sheets>
    <sheet name="Issue Log REVISED" sheetId="2" r:id="rId1"/>
    <sheet name="Issue Log" sheetId="1" r:id="rId2"/>
  </sheets>
  <externalReferences>
    <externalReference r:id="rId3"/>
  </externalReferences>
  <definedNames>
    <definedName name="_xlnm._FilterDatabase" localSheetId="1" hidden="1">'Issue Log'!$A$4:$G$33</definedName>
    <definedName name="_xlnm._FilterDatabase" localSheetId="0" hidden="1">'Issue Log REVISED'!$A$4:$M$18</definedName>
  </definedNames>
  <calcPr calcId="0"/>
</workbook>
</file>

<file path=xl/sharedStrings.xml><?xml version="1.0" encoding="utf-8"?>
<sst xmlns="http://schemas.openxmlformats.org/spreadsheetml/2006/main" count="368" uniqueCount="214">
  <si>
    <t>eSourcing Platform – Forward Auction  |  UAT ISSUE TRACKER</t>
  </si>
  <si>
    <t>UAT conducted 08-Jul-2026  ·  Observations after fixing issues  ·  Yellow-tinted columns (Status, Assigned To, Target Date, Closed Date, Remarks) are to be updated by the project team.</t>
  </si>
  <si>
    <t>Issue ID</t>
  </si>
  <si>
    <t>Module</t>
  </si>
  <si>
    <t>Issue Title</t>
  </si>
  <si>
    <t>Detailed Description</t>
  </si>
  <si>
    <t>Reference / Screen</t>
  </si>
  <si>
    <t>Type</t>
  </si>
  <si>
    <t>Status</t>
  </si>
  <si>
    <t>UAT-001</t>
  </si>
  <si>
    <t>Event Setup</t>
  </si>
  <si>
    <t>Non-functional field to be hidden</t>
  </si>
  <si>
    <t>The marked function/field on the event creation screen does not appear to be working. Confirm whether it is functional; if not, hide it from the interface.</t>
  </si>
  <si>
    <t>Event Creation screen</t>
  </si>
  <si>
    <t>Enhancement</t>
  </si>
  <si>
    <t>Closed</t>
  </si>
  <si>
    <t>UAT-002</t>
  </si>
  <si>
    <t>Event Setup – Notification</t>
  </si>
  <si>
    <t>Incorrect label: 'Also Notify Buyer?'</t>
  </si>
  <si>
    <t>Change the label 'Also Notify Buyer?' to 'Notify Event Creator' so it reflects the actual recipient.</t>
  </si>
  <si>
    <t>Event Notification settings</t>
  </si>
  <si>
    <t>UI / Label</t>
  </si>
  <si>
    <t>UAT-003</t>
  </si>
  <si>
    <t>Amount fields not formatted as currency</t>
  </si>
  <si>
    <t>The marked amount fields must be displayed in currency format (thousand separator + decimals + currency symbol).</t>
  </si>
  <si>
    <t>UI / Formatting</t>
  </si>
  <si>
    <t>UAT-004</t>
  </si>
  <si>
    <t>Bidder Interface</t>
  </si>
  <si>
    <t>'Lead Bid Calculation' button missing</t>
  </si>
  <si>
    <t>Bidders need a 'Lead Bid Calculation' button so they can calculate the value required to win the bid before submission. Required for both Reverse and Forward Auctions.</t>
  </si>
  <si>
    <t>Bidder bidding screen</t>
  </si>
  <si>
    <t>New Feature</t>
  </si>
  <si>
    <t>Deferred</t>
  </si>
  <si>
    <t>UAT-005</t>
  </si>
  <si>
    <t>Auction Conditions</t>
  </si>
  <si>
    <t>Clarify whether all auction conditions are mandatory</t>
  </si>
  <si>
    <t>Confirm whether every auction condition is mandatory. If mandatory, the system must not allow the field to be saved blank — add validation.</t>
  </si>
  <si>
    <t>Auction Conditions setup</t>
  </si>
  <si>
    <t>Clarification / Validation</t>
  </si>
  <si>
    <t>UAT-006</t>
  </si>
  <si>
    <t>Blank condition displays values to bidder; values mismatch</t>
  </si>
  <si>
    <t>A condition left blank at setup is showing values in the bidder's window, and values for other conditions do not match what was configured.</t>
  </si>
  <si>
    <t>Event # Test on Forward Auction 4 #2165 – Round.0</t>
  </si>
  <si>
    <t>Defect</t>
  </si>
  <si>
    <t>UAT-007</t>
  </si>
  <si>
    <t>Graph / Visualisation</t>
  </si>
  <si>
    <t>Show time only on axis, displayed vertically</t>
  </si>
  <si>
    <t>The bid graph should display time only (no dates), with the axis labels shown vertically.</t>
  </si>
  <si>
    <t>Live auction bid graph</t>
  </si>
  <si>
    <t>UAT-008</t>
  </si>
  <si>
    <t>Auto-grid required for high bid volume</t>
  </si>
  <si>
    <t>When many bids are received, the graph must auto-adjust its grid/scale to remain readable.</t>
  </si>
  <si>
    <t>UAT-009</t>
  </si>
  <si>
    <t>Show bid value tooltip on hover</t>
  </si>
  <si>
    <t>When the cursor is placed on a data point, the bid value label must be displayed.</t>
  </si>
  <si>
    <t>UAT-010</t>
  </si>
  <si>
    <t>Bidding</t>
  </si>
  <si>
    <t>Bid increment % calculated incorrectly</t>
  </si>
  <si>
    <t>Last bid was 37,000; on attempting to place 38,000 the system warned the bid was 94.87% higher. The percentage calculation is wrong (expected ~2.70%).</t>
  </si>
  <si>
    <t>Bidder bid submission – warning message</t>
  </si>
  <si>
    <t>UAT-011</t>
  </si>
  <si>
    <t>Unsealing</t>
  </si>
  <si>
    <t>Auto unsealing not working</t>
  </si>
  <si>
    <t>The automatic unsealing of bids at the scheduled time is not triggering.</t>
  </si>
  <si>
    <t>Buyer – Unsealing</t>
  </si>
  <si>
    <t>UAT-012</t>
  </si>
  <si>
    <t>Price shows 0.00 after unsealing</t>
  </si>
  <si>
    <t>After the bids are unsealed no price is displayed; all values show as 0.00 instead of the submitted bid amounts.</t>
  </si>
  <si>
    <t>Buyer – Unsealing / Bid summary</t>
  </si>
  <si>
    <t>UAT-013</t>
  </si>
  <si>
    <t>Evaluation</t>
  </si>
  <si>
    <t>Amount shown incorrectly in Evaluation</t>
  </si>
  <si>
    <t>The bid amount carried into the Evaluation screen does not match the amount submitted by the bidder.</t>
  </si>
  <si>
    <t>Evaluation screen</t>
  </si>
  <si>
    <t>UAT-014</t>
  </si>
  <si>
    <t>Evaluation / Award</t>
  </si>
  <si>
    <t>Award % shows 100 for all bidders with no amount</t>
  </si>
  <si>
    <t>All bidders show 100% award with no amount displayed; award cannot be made without an amount. Recommend showing the evaluation score in line with the award allocation.</t>
  </si>
  <si>
    <t>Evaluation / Award screen</t>
  </si>
  <si>
    <t>UAT-015</t>
  </si>
  <si>
    <t>Default 100% remains active after full award; '%' duplicated</t>
  </si>
  <si>
    <t>Once 100% has been awarded, the default 100 field must become inactive. The '%' symbol is also being displayed twice.</t>
  </si>
  <si>
    <t>UAT-016</t>
  </si>
  <si>
    <t>Event Workflow</t>
  </si>
  <si>
    <t>Event status remains 'Evaluation' after award</t>
  </si>
  <si>
    <t>After evaluation is completed and the event is awarded, the event status still displays 'Evaluation' instead of moving to 'Awarded'.</t>
  </si>
  <si>
    <t>Event status / workflow</t>
  </si>
  <si>
    <t>Fixed – Pending Retest</t>
  </si>
  <si>
    <t>UAT-017</t>
  </si>
  <si>
    <t>Dashboard</t>
  </si>
  <si>
    <t>All events show 'xx days remaining' regardless of deadline</t>
  </si>
  <si>
    <t>The front dashboard shows days remaining for every event. After the deadline has passed it should display the event status instead. Days remaining is acceptable only until the deadline.</t>
  </si>
  <si>
    <t>Front dashboard</t>
  </si>
  <si>
    <t>UAT-018</t>
  </si>
  <si>
    <t>Task / Notification Template</t>
  </si>
  <si>
    <t>Procedure to update Task information required</t>
  </si>
  <si>
    <t>Clarify how Task information (notification/task templates) is updated and by whom — provide the configuration path.</t>
  </si>
  <si>
    <t>Task / template configuration</t>
  </si>
  <si>
    <t>Query</t>
  </si>
  <si>
    <t>Open</t>
  </si>
  <si>
    <t>UAT-019</t>
  </si>
  <si>
    <t>Change OTP task subject line</t>
  </si>
  <si>
    <t>Change the Subject to: 'OTP for Login Verification'.</t>
  </si>
  <si>
    <t>OTP task / email template</t>
  </si>
  <si>
    <t>Change Request</t>
  </si>
  <si>
    <t>UAT-020</t>
  </si>
  <si>
    <t>History</t>
  </si>
  <si>
    <t>Buyer / User activity not shown in History</t>
  </si>
  <si>
    <t>Buyer and internal user activity should appear in the History log in the same way that Bidder/Supplier activity is shown.</t>
  </si>
  <si>
    <t>Event History</t>
  </si>
  <si>
    <t>UAT-021</t>
  </si>
  <si>
    <t>Supplier response / bid submission not logged in History</t>
  </si>
  <si>
    <t>Supplier response and bid submission events must be recorded in the History log.</t>
  </si>
  <si>
    <t>UAT-022</t>
  </si>
  <si>
    <t>Comprehensive Report</t>
  </si>
  <si>
    <t>Missing field: Event Version</t>
  </si>
  <si>
    <t>Add 'Event Version' to the Comprehensive Report.</t>
  </si>
  <si>
    <t>Comprehensive Report output</t>
  </si>
  <si>
    <t>UAT-023</t>
  </si>
  <si>
    <t>Missing field: Event Currency</t>
  </si>
  <si>
    <t>Add 'Event Currency' to the Comprehensive Report.</t>
  </si>
  <si>
    <t>UAT-024</t>
  </si>
  <si>
    <t>Missing field: Project Amount and Currency</t>
  </si>
  <si>
    <t>Add 'Project Amount' and its currency to the Comprehensive Report.</t>
  </si>
  <si>
    <t>UAT-025</t>
  </si>
  <si>
    <t>Missing field: Event Type</t>
  </si>
  <si>
    <t>Add 'Event Type' (RFI / RFQ / RFP / Reverse Auction / Forward Auction) to the Comprehensive Report.</t>
  </si>
  <si>
    <t>UAT-026</t>
  </si>
  <si>
    <t>Missing field: Event End Time</t>
  </si>
  <si>
    <t>Add 'Event End Time' to the Comprehensive Report.</t>
  </si>
  <si>
    <t>UAT-027</t>
  </si>
  <si>
    <t>Savings amount calculation is wrong</t>
  </si>
  <si>
    <t>The savings amount calculated in the Comprehensive Report is incorrect — logic to be reviewed and corrected.</t>
  </si>
  <si>
    <t>UAT-028</t>
  </si>
  <si>
    <t>Missing field: Award %</t>
  </si>
  <si>
    <t>Include the 'Award %' column in the Comprehensive Report.</t>
  </si>
  <si>
    <t>UAT-029</t>
  </si>
  <si>
    <t>Missing field: Event Team</t>
  </si>
  <si>
    <t>Add 'Event Team' (e.g. Network Active Procurement) to the Comprehensive Report.</t>
  </si>
  <si>
    <t>Re-started from 1st July 2026</t>
  </si>
  <si>
    <t>Raised on</t>
  </si>
  <si>
    <t>Raised by</t>
  </si>
  <si>
    <t>Assinged to for resolution</t>
  </si>
  <si>
    <t>Resolved on</t>
  </si>
  <si>
    <t>Root Cause</t>
  </si>
  <si>
    <t>Current Responsible Person</t>
  </si>
  <si>
    <t>Y26/001</t>
  </si>
  <si>
    <t>Y26/002</t>
  </si>
  <si>
    <t>Y26/003</t>
  </si>
  <si>
    <t>Forward Auction</t>
  </si>
  <si>
    <t>Module/Section</t>
  </si>
  <si>
    <t>Mahabub</t>
  </si>
  <si>
    <t>Mahabub, Robi, SCM</t>
  </si>
  <si>
    <t>Fahim</t>
  </si>
  <si>
    <t>Y26/004</t>
  </si>
  <si>
    <t>eSourcing Platform – ISSUE/CR TRACKER</t>
  </si>
  <si>
    <t>Issue</t>
  </si>
  <si>
    <t>Current Status</t>
  </si>
  <si>
    <t>eSourcing Platform</t>
  </si>
  <si>
    <t>Draft Event Deletion</t>
  </si>
  <si>
    <t>Before we can delete Draft Event, now I don’t see that option. Would you please check the option and let us know.</t>
  </si>
  <si>
    <t>For example, we wanted to delete the 4332-Round.0 from PRD.</t>
  </si>
  <si>
    <t>Response Item'</t>
  </si>
  <si>
    <t>What is the function of ‘Response Items’ Tab. Please discuss.</t>
  </si>
  <si>
    <t>Information</t>
  </si>
  <si>
    <t>Previous History is Showing in the copied Event (new)</t>
  </si>
  <si>
    <t>History / Audit Trail</t>
  </si>
  <si>
    <t>email dated 11 August, 2026 11:55 AM with image</t>
  </si>
  <si>
    <t>email dated 11 August, 2026 11:52 AM with image. Demo Event on Forward Auction for FLT 20260811 #2168-Round.0 in TEST Server</t>
  </si>
  <si>
    <t>Test Server Identification</t>
  </si>
  <si>
    <t xml:space="preserve">Please insert a label in the TEST Server, so that we can understand that it Test Server instantly. </t>
  </si>
  <si>
    <t>email dated 11 August, 2026 11:16 AM.</t>
  </si>
  <si>
    <t>Y26/005</t>
  </si>
  <si>
    <t>Event Visibility by the Bidder</t>
  </si>
  <si>
    <t>Bidder can see the Draft Event that is in Owner end (next round) and not yet sent to Bidder for participate.</t>
  </si>
  <si>
    <t>Explained</t>
  </si>
  <si>
    <t>Kawser, Robi, SCM</t>
  </si>
  <si>
    <t>DRAFT event visibility access was given to Bidders mistakenly.</t>
  </si>
  <si>
    <t>Y26/006</t>
  </si>
  <si>
    <t>Offer is not submitted but showing Offer Submitted 1 (JR - second line)</t>
  </si>
  <si>
    <t>Offer Submiited Info</t>
  </si>
  <si>
    <t>email dated Friday, July 31, 2026 12:18 PM</t>
  </si>
  <si>
    <t>Y26/007</t>
  </si>
  <si>
    <t>Auction Rules</t>
  </si>
  <si>
    <t>Specify how item bidding will begin and end in Event Preview - NOT showing</t>
  </si>
  <si>
    <t>email dated Friday, July 31, 2026 7:05 AM</t>
  </si>
  <si>
    <t>Y26/008</t>
  </si>
  <si>
    <t>Last seen record in Draft Event</t>
  </si>
  <si>
    <t>email dated Friday, July 31, 2026 6:49 AM</t>
  </si>
  <si>
    <t>Y26/009</t>
  </si>
  <si>
    <t>In the Forward Auction title is still ceiling amount (Buyer side) and it is not showing in the preview</t>
  </si>
  <si>
    <t>Pricing Title and Preview before Submit Event</t>
  </si>
  <si>
    <t>email dated Friday, July 31, 2026 7:04 AM</t>
  </si>
  <si>
    <t>Y26/010</t>
  </si>
  <si>
    <t>Report</t>
  </si>
  <si>
    <t>Event and its Round Visibility</t>
  </si>
  <si>
    <t xml:space="preserve">Under an event, how can we see all versions and all bidders’ bids (offers).  </t>
  </si>
  <si>
    <t>UAT</t>
  </si>
  <si>
    <t>email dated Thu 09-Jul-26 11:02 AM</t>
  </si>
  <si>
    <t>Y26/011</t>
  </si>
  <si>
    <t>Ticketing Tool</t>
  </si>
  <si>
    <t>User ID and PW for raising ticket in the Portal for Robi eSourcing Platform issues</t>
  </si>
  <si>
    <t>Ticketing Tool User ID and PW</t>
  </si>
  <si>
    <t>Discussed in the Meeting on 12th Aug 2026</t>
  </si>
  <si>
    <t>Support</t>
  </si>
  <si>
    <t>Sohel</t>
  </si>
  <si>
    <t>Y26/012</t>
  </si>
  <si>
    <t>Notification Management</t>
  </si>
  <si>
    <t>Notification Management is not working. Robi will create 2 dummy vendors and test.</t>
  </si>
  <si>
    <t>Y26/013</t>
  </si>
  <si>
    <t>User Manual</t>
  </si>
  <si>
    <t>Review and update User Manual for Robi and Bidders</t>
  </si>
  <si>
    <t>Feature Enhancement including AI enables if any.</t>
  </si>
  <si>
    <t>Both Team will explore feature in addition of core eSourcing Platform including AI/Automation/Risk/Compliance to reduce time and effort as per Robi Management Expectation. Proposal will be submitted to Robi Management after sorting the list along with limitation and tetative costing.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</si>
</sst>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[$-409]d/mmm/yyyy;@"/>
  </numFmts>
  <fonts count="13" x14ac:knownFonts="1">
    <font>
      <sz val="11"/>
      <color theme="1"/>
      <name val="Calibri"/>
      <scheme val="minor"/>
    </font>
    <font>
      <b/>
      <sz val="16"/>
      <color rgb="FFFFFFFF"/>
      <name val="Arial"/>
    </font>
    <font>
      <sz val="11"/>
      <name val="Calibri"/>
    </font>
    <font>
      <i/>
      <sz val="9"/>
      <color rgb="FFFFFFFF"/>
      <name val="Arial"/>
    </font>
    <font>
      <b/>
      <sz val="10"/>
      <color rgb="FFFFFFFF"/>
      <name val="Arial"/>
    </font>
    <font>
      <b/>
      <sz val="10"/>
      <color rgb="FF1F3864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C00000"/>
      <name val="Arial"/>
    </font>
    <font>
      <b/>
      <sz val="16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E75B6"/>
        <bgColor rgb="FF2E75B6"/>
      </patternFill>
    </fill>
    <fill>
      <patternFill patternType="solid">
        <fgColor rgb="FFFFF9D6"/>
        <bgColor rgb="FFFFF9D6"/>
      </patternFill>
    </fill>
    <fill>
      <patternFill patternType="solid">
        <fgColor rgb="FFF2F6FC"/>
        <bgColor rgb="FFF2F6FC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vertical="top" wrapText="1"/>
    </xf>
    <xf numFmtId="0" fontId="7" fillId="5" borderId="4" xfId="0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2" borderId="1" xfId="0" applyFont="1" applyFill="1" applyBorder="1" applyAlignment="1">
      <alignment vertical="center"/>
    </xf>
    <xf numFmtId="0" fontId="10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vertical="top" wrapText="1"/>
    </xf>
    <xf numFmtId="0" fontId="11" fillId="0" borderId="12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/>
    </xf>
    <xf numFmtId="170" fontId="11" fillId="0" borderId="4" xfId="0" applyNumberFormat="1" applyFont="1" applyBorder="1" applyAlignment="1">
      <alignment horizontal="center" vertical="top"/>
    </xf>
    <xf numFmtId="0" fontId="11" fillId="0" borderId="4" xfId="0" applyFont="1" applyBorder="1" applyAlignment="1">
      <alignment vertical="top" wrapText="1"/>
    </xf>
    <xf numFmtId="0" fontId="11" fillId="0" borderId="6" xfId="0" applyFont="1" applyFill="1" applyBorder="1" applyAlignment="1">
      <alignment horizontal="center" vertical="top" wrapText="1"/>
    </xf>
    <xf numFmtId="170" fontId="11" fillId="0" borderId="11" xfId="0" applyNumberFormat="1" applyFont="1" applyBorder="1" applyAlignment="1">
      <alignment horizontal="center" vertical="top"/>
    </xf>
  </cellXfs>
  <cellStyles count="1">
    <cellStyle name="Normal" xfId="0" builtinId="0"/>
  </cellStyles>
  <dxfs count="57"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</dxf>
    <dxf>
      <font>
        <strike/>
        <sz val="10"/>
        <color theme="0" tint="-0.499984740745262"/>
        <name val="Arial"/>
      </font>
      <fill>
        <patternFill patternType="none">
          <fgColor auto="1"/>
        </patternFill>
      </fill>
    </dxf>
    <dxf>
      <font>
        <strike/>
        <sz val="10"/>
        <color theme="0" tint="-0.499984740745262"/>
        <name val="Arial"/>
      </font>
      <fill>
        <patternFill patternType="none">
          <fgColor auto="1"/>
        </patternFill>
      </fill>
    </dxf>
    <dxf>
      <font>
        <strike/>
        <sz val="10"/>
        <color theme="0" tint="-0.499984740745262"/>
        <name val="Arial"/>
      </font>
      <fill>
        <patternFill patternType="none">
          <fgColor auto="1"/>
        </patternFill>
      </fill>
    </dxf>
    <dxf>
      <font>
        <strike/>
        <sz val="10"/>
        <color theme="0" tint="-0.499984740745262"/>
        <name val="Arial"/>
      </font>
      <fill>
        <patternFill patternType="none">
          <f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rgb="FF1F3864"/>
          <bgColor rgb="FF1F386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FFF9D6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70" formatCode="[$-409]d/mmm/yyyy;@"/>
      <alignment horizontal="center" vertical="top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70" formatCode="[$-409]d/mmm/yyyy;@"/>
      <alignment horizontal="center" vertical="top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>
        <top style="thin">
          <color rgb="FFBFBFBF"/>
        </top>
      </border>
    </dxf>
    <dxf>
      <border>
        <bottom style="thin">
          <color rgb="FFBFBFBF"/>
        </bottom>
      </border>
    </dxf>
    <dxf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sz val="10"/>
        <color rgb="FF5B2C6F"/>
        <name val="Arial"/>
      </font>
      <fill>
        <patternFill patternType="solid">
          <fgColor rgb="FFE8DAEF"/>
          <bgColor rgb="FFE8DAEF"/>
        </patternFill>
      </fill>
    </dxf>
    <dxf>
      <font>
        <b/>
        <sz val="10"/>
        <color rgb="FF404040"/>
        <name val="Arial"/>
      </font>
      <fill>
        <patternFill patternType="solid">
          <fgColor rgb="FFF2F2F2"/>
          <bgColor rgb="FFF2F2F2"/>
        </patternFill>
      </fill>
    </dxf>
    <dxf>
      <font>
        <b/>
        <sz val="10"/>
        <color rgb="FF375623"/>
        <name val="Arial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Arial"/>
      </font>
      <fill>
        <patternFill patternType="solid">
          <fgColor rgb="FFFFC7CE"/>
          <bgColor rgb="FFFFC7CE"/>
        </patternFill>
      </fill>
    </dxf>
    <dxf>
      <font>
        <b/>
        <sz val="10"/>
        <color rgb="FFBF8F00"/>
        <name val="Arial"/>
      </font>
      <fill>
        <patternFill patternType="solid">
          <fgColor rgb="FFFFF2CC"/>
          <bgColor rgb="FFFFF2CC"/>
        </patternFill>
      </fill>
    </dxf>
    <dxf>
      <font>
        <b/>
        <sz val="10"/>
        <color rgb="FFC55A11"/>
        <name val="Arial"/>
      </font>
      <fill>
        <patternFill patternType="solid">
          <fgColor rgb="FFFCE4D6"/>
          <bgColor rgb="FFFCE4D6"/>
        </patternFill>
      </fill>
    </dxf>
    <dxf>
      <font>
        <b/>
        <sz val="10"/>
        <color rgb="FFC00000"/>
        <name val="Arial"/>
      </font>
      <fill>
        <patternFill patternType="solid">
          <fgColor rgb="FFFFC7CE"/>
          <bgColor rgb="FFFFC7CE"/>
        </patternFill>
      </fill>
    </dxf>
    <dxf>
      <font>
        <b/>
        <sz val="10"/>
        <color rgb="FF2E75B6"/>
        <name val="Arial"/>
      </font>
      <fill>
        <patternFill patternType="solid">
          <fgColor rgb="FFD9E2F3"/>
          <bgColor rgb="FFD9E2F3"/>
        </patternFill>
      </fill>
    </dxf>
    <dxf>
      <font>
        <b/>
        <sz val="10"/>
        <color rgb="FF1F6F6F"/>
        <name val="Arial"/>
      </font>
      <fill>
        <patternFill patternType="solid">
          <fgColor rgb="FFDAEEF3"/>
          <bgColor rgb="FFDAEEF3"/>
        </patternFill>
      </fill>
    </dxf>
    <dxf>
      <font>
        <b/>
        <sz val="10"/>
        <color rgb="FFC00000"/>
        <name val="Arial"/>
      </font>
      <fill>
        <patternFill patternType="solid">
          <fgColor rgb="FFFFC7CE"/>
          <bgColor rgb="FFFFC7CE"/>
        </patternFill>
      </fill>
    </dxf>
    <dxf>
      <font>
        <strike/>
        <sz val="10"/>
        <color rgb="FF7F7F7F"/>
        <name val="Arial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3F021A-5CB9-4B31-8FE5-5E4189ACCAE4}" name="Table1" displayName="Table1" ref="A4:M18" totalsRowShown="0" headerRowDxfId="28" dataDxfId="56" headerRowBorderDxfId="43" tableBorderDxfId="44" totalsRowBorderDxfId="42">
  <autoFilter ref="A4:M18" xr:uid="{023F021A-5CB9-4B31-8FE5-5E4189ACCAE4}"/>
  <tableColumns count="13">
    <tableColumn id="1" xr3:uid="{44B68882-98F0-4673-BF0B-3B07A75DE07D}" name="Issue ID" dataDxfId="41"/>
    <tableColumn id="2" xr3:uid="{C20236DB-9BED-4906-8650-92924149C8AE}" name="Raised on" dataDxfId="40"/>
    <tableColumn id="3" xr3:uid="{637C397D-C2BF-4BE2-A558-B6B3CDA01E57}" name="Module/Section" dataDxfId="39"/>
    <tableColumn id="4" xr3:uid="{4CDBCEE6-CD90-4F60-AC91-C8746857CE8F}" name="Issue Title" dataDxfId="38"/>
    <tableColumn id="5" xr3:uid="{4E8A3E60-617A-43B1-8CD8-5B21E9304A1D}" name="Detailed Description" dataDxfId="37"/>
    <tableColumn id="6" xr3:uid="{3FE5754E-4F8B-4518-84A3-732E3C56BC57}" name="Reference / Screen" dataDxfId="36"/>
    <tableColumn id="7" xr3:uid="{833EAC8A-D9C6-4A50-B9B6-B695C5EC5895}" name="Raised by" dataDxfId="35"/>
    <tableColumn id="8" xr3:uid="{15213244-0198-4C04-BA46-F600A87BB5BB}" name="Type" dataDxfId="34"/>
    <tableColumn id="9" xr3:uid="{66210CEC-DFAC-4807-B290-776448136C0C}" name="Assinged to for resolution" dataDxfId="33"/>
    <tableColumn id="10" xr3:uid="{0EC1D0C5-9E3B-4065-A802-D845075C5F91}" name="Resolved on" dataDxfId="32"/>
    <tableColumn id="11" xr3:uid="{A3159527-B9BA-48AB-800D-834708F6BDA4}" name="Root Cause" dataDxfId="31"/>
    <tableColumn id="12" xr3:uid="{8C13C4FB-A321-4F75-BA94-336A939CB615}" name="Current Responsible Person" dataDxfId="30"/>
    <tableColumn id="13" xr3:uid="{2413366A-EADC-4E98-923A-D17AC3FB236D}" name="Current Status" dataDxfId="2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B1743-6250-43DF-BA10-9C36E16ADEF6}">
  <sheetPr>
    <tabColor rgb="FF2E75B6"/>
    <pageSetUpPr fitToPage="1"/>
  </sheetPr>
  <dimension ref="A1:M960"/>
  <sheetViews>
    <sheetView showGridLines="0" tabSelected="1" workbookViewId="0">
      <pane xSplit="4" ySplit="4" topLeftCell="E15" activePane="bottomRight" state="frozen"/>
      <selection pane="topRight" activeCell="E1" sqref="E1"/>
      <selection pane="bottomLeft" activeCell="A5" sqref="A5"/>
      <selection pane="bottomRight" activeCell="D15" sqref="D15"/>
    </sheetView>
  </sheetViews>
  <sheetFormatPr defaultColWidth="14.453125" defaultRowHeight="15" customHeight="1" x14ac:dyDescent="0.35"/>
  <cols>
    <col min="1" max="1" width="11" customWidth="1"/>
    <col min="2" max="2" width="11.36328125" customWidth="1"/>
    <col min="3" max="3" width="26" customWidth="1"/>
    <col min="4" max="4" width="22.81640625" customWidth="1"/>
    <col min="5" max="5" width="43.26953125" customWidth="1"/>
    <col min="6" max="6" width="25.6328125" customWidth="1"/>
    <col min="7" max="7" width="20" customWidth="1"/>
    <col min="8" max="8" width="14.54296875" customWidth="1"/>
    <col min="9" max="9" width="14.1796875" customWidth="1"/>
    <col min="10" max="10" width="11.1796875" customWidth="1"/>
    <col min="11" max="11" width="25.36328125" customWidth="1"/>
    <col min="12" max="12" width="14.1796875" customWidth="1"/>
    <col min="13" max="13" width="12.36328125" style="22" customWidth="1"/>
    <col min="14" max="24" width="8.7265625" customWidth="1"/>
  </cols>
  <sheetData>
    <row r="1" spans="1:13" ht="30" customHeight="1" x14ac:dyDescent="0.35">
      <c r="A1" s="23" t="s">
        <v>155</v>
      </c>
      <c r="B1" s="18"/>
      <c r="C1" s="16"/>
      <c r="D1" s="16"/>
      <c r="E1" s="16"/>
      <c r="F1" s="16"/>
      <c r="G1" s="16"/>
      <c r="H1" s="18"/>
      <c r="I1" s="18"/>
      <c r="J1" s="18"/>
      <c r="K1" s="18"/>
      <c r="L1" s="18"/>
      <c r="M1" s="20"/>
    </row>
    <row r="2" spans="1:13" ht="19.5" customHeight="1" x14ac:dyDescent="0.35">
      <c r="A2" s="17" t="s">
        <v>139</v>
      </c>
      <c r="B2" s="19"/>
      <c r="C2" s="17"/>
      <c r="D2" s="17"/>
      <c r="E2" s="17"/>
      <c r="F2" s="17"/>
      <c r="G2" s="17"/>
      <c r="H2" s="19"/>
      <c r="I2" s="19"/>
      <c r="J2" s="19"/>
      <c r="K2" s="19"/>
      <c r="L2" s="19"/>
      <c r="M2" s="21"/>
    </row>
    <row r="3" spans="1:13" ht="6" customHeight="1" x14ac:dyDescent="0.35"/>
    <row r="4" spans="1:13" ht="39" x14ac:dyDescent="0.35">
      <c r="A4" s="27" t="s">
        <v>2</v>
      </c>
      <c r="B4" s="28" t="s">
        <v>140</v>
      </c>
      <c r="C4" s="29" t="s">
        <v>150</v>
      </c>
      <c r="D4" s="29" t="s">
        <v>4</v>
      </c>
      <c r="E4" s="29" t="s">
        <v>5</v>
      </c>
      <c r="F4" s="29" t="s">
        <v>6</v>
      </c>
      <c r="G4" s="28" t="s">
        <v>141</v>
      </c>
      <c r="H4" s="28" t="s">
        <v>7</v>
      </c>
      <c r="I4" s="28" t="s">
        <v>142</v>
      </c>
      <c r="J4" s="28" t="s">
        <v>143</v>
      </c>
      <c r="K4" s="28" t="s">
        <v>144</v>
      </c>
      <c r="L4" s="28" t="s">
        <v>145</v>
      </c>
      <c r="M4" s="30" t="s">
        <v>157</v>
      </c>
    </row>
    <row r="5" spans="1:13" ht="37.5" x14ac:dyDescent="0.35">
      <c r="A5" s="31" t="s">
        <v>146</v>
      </c>
      <c r="B5" s="32">
        <v>46246</v>
      </c>
      <c r="C5" s="33" t="s">
        <v>158</v>
      </c>
      <c r="D5" s="33" t="s">
        <v>159</v>
      </c>
      <c r="E5" s="33" t="s">
        <v>160</v>
      </c>
      <c r="F5" s="33" t="s">
        <v>161</v>
      </c>
      <c r="G5" s="33" t="s">
        <v>152</v>
      </c>
      <c r="H5" s="33" t="s">
        <v>156</v>
      </c>
      <c r="I5" s="33" t="s">
        <v>153</v>
      </c>
      <c r="J5" s="32"/>
      <c r="K5" s="33"/>
      <c r="L5" s="33" t="s">
        <v>153</v>
      </c>
      <c r="M5" s="34" t="s">
        <v>99</v>
      </c>
    </row>
    <row r="6" spans="1:13" ht="25" x14ac:dyDescent="0.35">
      <c r="A6" s="31" t="s">
        <v>147</v>
      </c>
      <c r="B6" s="32">
        <v>46245</v>
      </c>
      <c r="C6" s="33" t="s">
        <v>158</v>
      </c>
      <c r="D6" s="33" t="s">
        <v>162</v>
      </c>
      <c r="E6" s="33" t="s">
        <v>163</v>
      </c>
      <c r="F6" s="33" t="s">
        <v>167</v>
      </c>
      <c r="G6" s="33" t="s">
        <v>152</v>
      </c>
      <c r="H6" s="33" t="s">
        <v>164</v>
      </c>
      <c r="I6" s="33" t="s">
        <v>153</v>
      </c>
      <c r="J6" s="32"/>
      <c r="K6" s="33"/>
      <c r="L6" s="33" t="s">
        <v>153</v>
      </c>
      <c r="M6" s="34" t="s">
        <v>99</v>
      </c>
    </row>
    <row r="7" spans="1:13" ht="62.5" x14ac:dyDescent="0.35">
      <c r="A7" s="31" t="s">
        <v>148</v>
      </c>
      <c r="B7" s="32">
        <v>46245</v>
      </c>
      <c r="C7" s="33" t="s">
        <v>158</v>
      </c>
      <c r="D7" s="33" t="s">
        <v>166</v>
      </c>
      <c r="E7" s="33" t="s">
        <v>165</v>
      </c>
      <c r="F7" s="33" t="s">
        <v>168</v>
      </c>
      <c r="G7" s="33" t="s">
        <v>152</v>
      </c>
      <c r="H7" s="33" t="s">
        <v>156</v>
      </c>
      <c r="I7" s="33" t="s">
        <v>153</v>
      </c>
      <c r="J7" s="32"/>
      <c r="K7" s="33"/>
      <c r="L7" s="33" t="s">
        <v>153</v>
      </c>
      <c r="M7" s="34" t="s">
        <v>99</v>
      </c>
    </row>
    <row r="8" spans="1:13" ht="25" x14ac:dyDescent="0.35">
      <c r="A8" s="31" t="s">
        <v>154</v>
      </c>
      <c r="B8" s="32">
        <v>46245</v>
      </c>
      <c r="C8" s="33" t="s">
        <v>158</v>
      </c>
      <c r="D8" s="33" t="s">
        <v>169</v>
      </c>
      <c r="E8" s="33" t="s">
        <v>170</v>
      </c>
      <c r="F8" s="33" t="s">
        <v>171</v>
      </c>
      <c r="G8" s="33" t="s">
        <v>152</v>
      </c>
      <c r="H8" s="33" t="s">
        <v>104</v>
      </c>
      <c r="I8" s="33" t="s">
        <v>153</v>
      </c>
      <c r="J8" s="32"/>
      <c r="K8" s="33"/>
      <c r="L8" s="33" t="s">
        <v>153</v>
      </c>
      <c r="M8" s="34" t="s">
        <v>99</v>
      </c>
    </row>
    <row r="9" spans="1:13" ht="39" x14ac:dyDescent="0.35">
      <c r="A9" s="24" t="s">
        <v>172</v>
      </c>
      <c r="B9" s="35">
        <v>46239</v>
      </c>
      <c r="C9" s="25" t="s">
        <v>158</v>
      </c>
      <c r="D9" s="25" t="s">
        <v>173</v>
      </c>
      <c r="E9" s="25" t="s">
        <v>174</v>
      </c>
      <c r="F9" s="25" t="s">
        <v>175</v>
      </c>
      <c r="G9" s="25" t="s">
        <v>176</v>
      </c>
      <c r="H9" s="25" t="s">
        <v>156</v>
      </c>
      <c r="I9" s="25" t="s">
        <v>153</v>
      </c>
      <c r="J9" s="35">
        <v>46244</v>
      </c>
      <c r="K9" s="25" t="s">
        <v>177</v>
      </c>
      <c r="L9" s="25" t="s">
        <v>153</v>
      </c>
      <c r="M9" s="26" t="s">
        <v>15</v>
      </c>
    </row>
    <row r="10" spans="1:13" ht="25" x14ac:dyDescent="0.35">
      <c r="A10" s="24" t="s">
        <v>178</v>
      </c>
      <c r="B10" s="35">
        <v>46234</v>
      </c>
      <c r="C10" s="25" t="s">
        <v>149</v>
      </c>
      <c r="D10" s="25" t="s">
        <v>180</v>
      </c>
      <c r="E10" s="25" t="s">
        <v>179</v>
      </c>
      <c r="F10" s="33" t="s">
        <v>181</v>
      </c>
      <c r="G10" s="25" t="s">
        <v>152</v>
      </c>
      <c r="H10" s="25" t="s">
        <v>156</v>
      </c>
      <c r="I10" s="25" t="s">
        <v>153</v>
      </c>
      <c r="J10" s="35"/>
      <c r="K10" s="25"/>
      <c r="L10" s="25" t="s">
        <v>153</v>
      </c>
      <c r="M10" s="26" t="s">
        <v>99</v>
      </c>
    </row>
    <row r="11" spans="1:13" ht="26" x14ac:dyDescent="0.35">
      <c r="A11" s="31" t="s">
        <v>182</v>
      </c>
      <c r="B11" s="35">
        <v>46234</v>
      </c>
      <c r="C11" s="25" t="s">
        <v>149</v>
      </c>
      <c r="D11" s="33" t="s">
        <v>183</v>
      </c>
      <c r="E11" s="33" t="s">
        <v>184</v>
      </c>
      <c r="F11" s="33" t="s">
        <v>185</v>
      </c>
      <c r="G11" s="25" t="s">
        <v>152</v>
      </c>
      <c r="H11" s="25" t="s">
        <v>156</v>
      </c>
      <c r="I11" s="25" t="s">
        <v>153</v>
      </c>
      <c r="J11" s="35">
        <v>46234</v>
      </c>
      <c r="K11" s="25"/>
      <c r="L11" s="25" t="s">
        <v>153</v>
      </c>
      <c r="M11" s="26" t="s">
        <v>15</v>
      </c>
    </row>
    <row r="12" spans="1:13" ht="25" x14ac:dyDescent="0.35">
      <c r="A12" s="31" t="s">
        <v>186</v>
      </c>
      <c r="B12" s="35">
        <v>46234</v>
      </c>
      <c r="C12" s="25" t="s">
        <v>149</v>
      </c>
      <c r="D12" s="33" t="s">
        <v>173</v>
      </c>
      <c r="E12" s="33" t="s">
        <v>187</v>
      </c>
      <c r="F12" s="33" t="s">
        <v>188</v>
      </c>
      <c r="G12" s="25" t="s">
        <v>152</v>
      </c>
      <c r="H12" s="25" t="s">
        <v>156</v>
      </c>
      <c r="I12" s="25" t="s">
        <v>153</v>
      </c>
      <c r="J12" s="32"/>
      <c r="K12" s="33"/>
      <c r="L12" s="25" t="s">
        <v>153</v>
      </c>
      <c r="M12" s="34" t="s">
        <v>99</v>
      </c>
    </row>
    <row r="13" spans="1:13" ht="25" x14ac:dyDescent="0.35">
      <c r="A13" s="31" t="s">
        <v>189</v>
      </c>
      <c r="B13" s="35">
        <v>46234</v>
      </c>
      <c r="C13" s="25" t="s">
        <v>149</v>
      </c>
      <c r="D13" s="33" t="s">
        <v>191</v>
      </c>
      <c r="E13" s="33" t="s">
        <v>190</v>
      </c>
      <c r="F13" s="33" t="s">
        <v>192</v>
      </c>
      <c r="G13" s="25" t="s">
        <v>152</v>
      </c>
      <c r="H13" s="25" t="s">
        <v>156</v>
      </c>
      <c r="I13" s="25" t="s">
        <v>153</v>
      </c>
      <c r="J13" s="32"/>
      <c r="K13" s="33"/>
      <c r="L13" s="25" t="s">
        <v>153</v>
      </c>
      <c r="M13" s="34" t="s">
        <v>99</v>
      </c>
    </row>
    <row r="14" spans="1:13" ht="25" x14ac:dyDescent="0.35">
      <c r="A14" s="31" t="s">
        <v>193</v>
      </c>
      <c r="B14" s="35">
        <v>46212</v>
      </c>
      <c r="C14" s="25" t="s">
        <v>194</v>
      </c>
      <c r="D14" s="25" t="s">
        <v>195</v>
      </c>
      <c r="E14" s="25" t="s">
        <v>196</v>
      </c>
      <c r="F14" s="25" t="s">
        <v>198</v>
      </c>
      <c r="G14" s="25" t="s">
        <v>152</v>
      </c>
      <c r="H14" s="25" t="s">
        <v>197</v>
      </c>
      <c r="I14" s="25" t="s">
        <v>153</v>
      </c>
      <c r="J14" s="35"/>
      <c r="K14" s="25"/>
      <c r="L14" s="25" t="s">
        <v>153</v>
      </c>
      <c r="M14" s="26" t="s">
        <v>99</v>
      </c>
    </row>
    <row r="15" spans="1:13" ht="25" x14ac:dyDescent="0.35">
      <c r="A15" s="31" t="s">
        <v>199</v>
      </c>
      <c r="B15" s="35">
        <v>46246</v>
      </c>
      <c r="C15" s="25" t="s">
        <v>200</v>
      </c>
      <c r="D15" s="25" t="s">
        <v>202</v>
      </c>
      <c r="E15" s="25" t="s">
        <v>201</v>
      </c>
      <c r="F15" s="25" t="s">
        <v>203</v>
      </c>
      <c r="G15" s="25" t="s">
        <v>152</v>
      </c>
      <c r="H15" s="25" t="s">
        <v>204</v>
      </c>
      <c r="I15" s="25" t="s">
        <v>205</v>
      </c>
      <c r="J15" s="35"/>
      <c r="K15" s="25"/>
      <c r="L15" s="25" t="s">
        <v>205</v>
      </c>
      <c r="M15" s="26" t="s">
        <v>99</v>
      </c>
    </row>
    <row r="16" spans="1:13" ht="25" x14ac:dyDescent="0.35">
      <c r="A16" s="31" t="s">
        <v>206</v>
      </c>
      <c r="B16" s="35">
        <v>46246</v>
      </c>
      <c r="C16" s="25" t="s">
        <v>158</v>
      </c>
      <c r="D16" s="25" t="s">
        <v>207</v>
      </c>
      <c r="E16" s="25" t="s">
        <v>208</v>
      </c>
      <c r="F16" s="25" t="s">
        <v>203</v>
      </c>
      <c r="G16" s="25" t="s">
        <v>152</v>
      </c>
      <c r="H16" s="25" t="s">
        <v>156</v>
      </c>
      <c r="I16" s="25" t="s">
        <v>151</v>
      </c>
      <c r="J16" s="35"/>
      <c r="K16" s="25"/>
      <c r="L16" s="25" t="s">
        <v>151</v>
      </c>
      <c r="M16" s="26" t="s">
        <v>99</v>
      </c>
    </row>
    <row r="17" spans="1:13" ht="25" x14ac:dyDescent="0.35">
      <c r="A17" s="31" t="s">
        <v>209</v>
      </c>
      <c r="B17" s="35">
        <v>46246</v>
      </c>
      <c r="C17" s="25" t="s">
        <v>158</v>
      </c>
      <c r="D17" s="25" t="s">
        <v>210</v>
      </c>
      <c r="E17" s="25" t="s">
        <v>211</v>
      </c>
      <c r="F17" s="25" t="s">
        <v>203</v>
      </c>
      <c r="G17" s="25" t="s">
        <v>152</v>
      </c>
      <c r="H17" s="25" t="s">
        <v>204</v>
      </c>
      <c r="I17" s="25" t="s">
        <v>153</v>
      </c>
      <c r="J17" s="35"/>
      <c r="K17" s="25"/>
      <c r="L17" s="25" t="s">
        <v>153</v>
      </c>
      <c r="M17" s="26" t="s">
        <v>99</v>
      </c>
    </row>
    <row r="18" spans="1:13" ht="87.5" x14ac:dyDescent="0.35">
      <c r="A18" s="31" t="s">
        <v>209</v>
      </c>
      <c r="B18" s="35">
        <v>46246</v>
      </c>
      <c r="C18" s="25" t="s">
        <v>158</v>
      </c>
      <c r="D18" s="33" t="s">
        <v>212</v>
      </c>
      <c r="E18" s="33" t="s">
        <v>213</v>
      </c>
      <c r="F18" s="25" t="s">
        <v>203</v>
      </c>
      <c r="G18" s="25" t="s">
        <v>152</v>
      </c>
      <c r="H18" s="25" t="s">
        <v>204</v>
      </c>
      <c r="I18" s="33" t="s">
        <v>205</v>
      </c>
      <c r="J18" s="32"/>
      <c r="K18" s="33"/>
      <c r="L18" s="33" t="s">
        <v>205</v>
      </c>
      <c r="M18" s="26" t="s">
        <v>99</v>
      </c>
    </row>
    <row r="19" spans="1:13" ht="15.75" customHeight="1" x14ac:dyDescent="0.35"/>
    <row r="20" spans="1:13" ht="15.75" customHeight="1" x14ac:dyDescent="0.35"/>
    <row r="21" spans="1:13" ht="15.75" customHeight="1" x14ac:dyDescent="0.35"/>
    <row r="22" spans="1:13" ht="15.75" customHeight="1" x14ac:dyDescent="0.35"/>
    <row r="23" spans="1:13" ht="15.75" customHeight="1" x14ac:dyDescent="0.35"/>
    <row r="24" spans="1:13" ht="15.75" customHeight="1" x14ac:dyDescent="0.35"/>
    <row r="25" spans="1:13" ht="15.75" customHeight="1" x14ac:dyDescent="0.35"/>
    <row r="26" spans="1:13" ht="15.75" customHeight="1" x14ac:dyDescent="0.35"/>
    <row r="27" spans="1:13" ht="15.75" customHeight="1" x14ac:dyDescent="0.35"/>
    <row r="28" spans="1:13" ht="15.75" customHeight="1" x14ac:dyDescent="0.35"/>
    <row r="29" spans="1:13" ht="15.75" customHeight="1" x14ac:dyDescent="0.35"/>
    <row r="30" spans="1:13" ht="15.75" customHeight="1" x14ac:dyDescent="0.35"/>
    <row r="31" spans="1:13" ht="15.75" customHeight="1" x14ac:dyDescent="0.35"/>
    <row r="32" spans="1:1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</sheetData>
  <conditionalFormatting sqref="A5:A18 C5:I18 K5:M18">
    <cfRule type="expression" dxfId="21" priority="18">
      <formula>$M5="Closed"</formula>
    </cfRule>
  </conditionalFormatting>
  <conditionalFormatting sqref="B5:B18">
    <cfRule type="expression" dxfId="22" priority="3">
      <formula>$M5="Closed"</formula>
    </cfRule>
  </conditionalFormatting>
  <conditionalFormatting sqref="J5:J18">
    <cfRule type="expression" dxfId="23" priority="1">
      <formula>$M5="Closed"</formula>
    </cfRule>
  </conditionalFormatting>
  <pageMargins left="0.75" right="0.75" top="1" bottom="1" header="0" footer="0"/>
  <pageSetup fitToHeight="0" orientation="landscape"/>
  <headerFooter>
    <oddHeader>&amp;LeSourcing Platform – UAT Issue Tracker</oddHeader>
    <oddFooter>&amp;RPage &amp;P of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75B6"/>
    <pageSetUpPr fitToPage="1"/>
  </sheetPr>
  <dimension ref="A1:G997"/>
  <sheetViews>
    <sheetView showGridLines="0" workbookViewId="0">
      <pane xSplit="2" ySplit="4" topLeftCell="E30" activePane="bottomRight" state="frozen"/>
      <selection pane="topRight" activeCell="C1" sqref="C1"/>
      <selection pane="bottomLeft" activeCell="A5" sqref="A5"/>
      <selection pane="bottomRight" activeCell="F32" sqref="F32"/>
    </sheetView>
  </sheetViews>
  <sheetFormatPr defaultColWidth="14.453125" defaultRowHeight="15" customHeight="1" x14ac:dyDescent="0.35"/>
  <cols>
    <col min="1" max="1" width="11" customWidth="1"/>
    <col min="2" max="2" width="26" customWidth="1"/>
    <col min="3" max="3" width="38" customWidth="1"/>
    <col min="4" max="4" width="62" customWidth="1"/>
    <col min="5" max="5" width="34" customWidth="1"/>
    <col min="6" max="6" width="20" customWidth="1"/>
    <col min="7" max="7" width="22" customWidth="1"/>
    <col min="8" max="18" width="8.7265625" customWidth="1"/>
  </cols>
  <sheetData>
    <row r="1" spans="1:7" ht="30" customHeight="1" x14ac:dyDescent="0.35">
      <c r="A1" s="12" t="s">
        <v>0</v>
      </c>
      <c r="B1" s="13"/>
      <c r="C1" s="13"/>
      <c r="D1" s="13"/>
      <c r="E1" s="13"/>
      <c r="F1" s="13"/>
      <c r="G1" s="14"/>
    </row>
    <row r="2" spans="1:7" ht="19.5" customHeight="1" x14ac:dyDescent="0.35">
      <c r="A2" s="15" t="s">
        <v>1</v>
      </c>
      <c r="B2" s="13"/>
      <c r="C2" s="13"/>
      <c r="D2" s="13"/>
      <c r="E2" s="13"/>
      <c r="F2" s="13"/>
      <c r="G2" s="14"/>
    </row>
    <row r="3" spans="1:7" ht="6" customHeight="1" x14ac:dyDescent="0.35"/>
    <row r="4" spans="1:7" ht="33.75" customHeigh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42" customHeight="1" x14ac:dyDescent="0.35">
      <c r="A5" s="2" t="s">
        <v>9</v>
      </c>
      <c r="B5" s="3" t="s">
        <v>10</v>
      </c>
      <c r="C5" s="4" t="s">
        <v>11</v>
      </c>
      <c r="D5" s="3" t="s">
        <v>12</v>
      </c>
      <c r="E5" s="3" t="s">
        <v>13</v>
      </c>
      <c r="F5" s="5" t="s">
        <v>14</v>
      </c>
      <c r="G5" s="6" t="s">
        <v>15</v>
      </c>
    </row>
    <row r="6" spans="1:7" ht="42" customHeight="1" x14ac:dyDescent="0.35">
      <c r="A6" s="7" t="s">
        <v>16</v>
      </c>
      <c r="B6" s="8" t="s">
        <v>17</v>
      </c>
      <c r="C6" s="9" t="s">
        <v>18</v>
      </c>
      <c r="D6" s="8" t="s">
        <v>19</v>
      </c>
      <c r="E6" s="8" t="s">
        <v>20</v>
      </c>
      <c r="F6" s="10" t="s">
        <v>21</v>
      </c>
      <c r="G6" s="11" t="s">
        <v>15</v>
      </c>
    </row>
    <row r="7" spans="1:7" ht="42" customHeight="1" x14ac:dyDescent="0.35">
      <c r="A7" s="2" t="s">
        <v>22</v>
      </c>
      <c r="B7" s="3" t="s">
        <v>10</v>
      </c>
      <c r="C7" s="4" t="s">
        <v>23</v>
      </c>
      <c r="D7" s="3" t="s">
        <v>24</v>
      </c>
      <c r="E7" s="3" t="s">
        <v>13</v>
      </c>
      <c r="F7" s="5" t="s">
        <v>25</v>
      </c>
      <c r="G7" s="11" t="s">
        <v>15</v>
      </c>
    </row>
    <row r="8" spans="1:7" ht="42" customHeight="1" x14ac:dyDescent="0.35">
      <c r="A8" s="7" t="s">
        <v>26</v>
      </c>
      <c r="B8" s="8" t="s">
        <v>27</v>
      </c>
      <c r="C8" s="9" t="s">
        <v>28</v>
      </c>
      <c r="D8" s="8" t="s">
        <v>29</v>
      </c>
      <c r="E8" s="8" t="s">
        <v>30</v>
      </c>
      <c r="F8" s="10" t="s">
        <v>31</v>
      </c>
      <c r="G8" s="6" t="s">
        <v>32</v>
      </c>
    </row>
    <row r="9" spans="1:7" ht="42" customHeight="1" x14ac:dyDescent="0.35">
      <c r="A9" s="2" t="s">
        <v>33</v>
      </c>
      <c r="B9" s="3" t="s">
        <v>34</v>
      </c>
      <c r="C9" s="4" t="s">
        <v>35</v>
      </c>
      <c r="D9" s="3" t="s">
        <v>36</v>
      </c>
      <c r="E9" s="3" t="s">
        <v>37</v>
      </c>
      <c r="F9" s="5" t="s">
        <v>38</v>
      </c>
      <c r="G9" s="11" t="s">
        <v>15</v>
      </c>
    </row>
    <row r="10" spans="1:7" ht="42" customHeight="1" x14ac:dyDescent="0.35">
      <c r="A10" s="7" t="s">
        <v>39</v>
      </c>
      <c r="B10" s="8" t="s">
        <v>34</v>
      </c>
      <c r="C10" s="9" t="s">
        <v>40</v>
      </c>
      <c r="D10" s="8" t="s">
        <v>41</v>
      </c>
      <c r="E10" s="8" t="s">
        <v>42</v>
      </c>
      <c r="F10" s="10" t="s">
        <v>43</v>
      </c>
      <c r="G10" s="11" t="s">
        <v>15</v>
      </c>
    </row>
    <row r="11" spans="1:7" ht="42" customHeight="1" x14ac:dyDescent="0.35">
      <c r="A11" s="2" t="s">
        <v>44</v>
      </c>
      <c r="B11" s="3" t="s">
        <v>45</v>
      </c>
      <c r="C11" s="4" t="s">
        <v>46</v>
      </c>
      <c r="D11" s="3" t="s">
        <v>47</v>
      </c>
      <c r="E11" s="3" t="s">
        <v>48</v>
      </c>
      <c r="F11" s="5" t="s">
        <v>14</v>
      </c>
      <c r="G11" s="11" t="s">
        <v>15</v>
      </c>
    </row>
    <row r="12" spans="1:7" ht="42" customHeight="1" x14ac:dyDescent="0.35">
      <c r="A12" s="7" t="s">
        <v>49</v>
      </c>
      <c r="B12" s="8" t="s">
        <v>45</v>
      </c>
      <c r="C12" s="9" t="s">
        <v>50</v>
      </c>
      <c r="D12" s="8" t="s">
        <v>51</v>
      </c>
      <c r="E12" s="8" t="s">
        <v>48</v>
      </c>
      <c r="F12" s="10" t="s">
        <v>14</v>
      </c>
      <c r="G12" s="11" t="s">
        <v>15</v>
      </c>
    </row>
    <row r="13" spans="1:7" ht="42" customHeight="1" x14ac:dyDescent="0.35">
      <c r="A13" s="2" t="s">
        <v>52</v>
      </c>
      <c r="B13" s="3" t="s">
        <v>45</v>
      </c>
      <c r="C13" s="4" t="s">
        <v>53</v>
      </c>
      <c r="D13" s="3" t="s">
        <v>54</v>
      </c>
      <c r="E13" s="3" t="s">
        <v>48</v>
      </c>
      <c r="F13" s="5" t="s">
        <v>14</v>
      </c>
      <c r="G13" s="11" t="s">
        <v>15</v>
      </c>
    </row>
    <row r="14" spans="1:7" ht="42" customHeight="1" x14ac:dyDescent="0.35">
      <c r="A14" s="7" t="s">
        <v>55</v>
      </c>
      <c r="B14" s="8" t="s">
        <v>56</v>
      </c>
      <c r="C14" s="9" t="s">
        <v>57</v>
      </c>
      <c r="D14" s="8" t="s">
        <v>58</v>
      </c>
      <c r="E14" s="8" t="s">
        <v>59</v>
      </c>
      <c r="F14" s="10" t="s">
        <v>43</v>
      </c>
      <c r="G14" s="11" t="s">
        <v>15</v>
      </c>
    </row>
    <row r="15" spans="1:7" ht="42" customHeight="1" x14ac:dyDescent="0.35">
      <c r="A15" s="2" t="s">
        <v>60</v>
      </c>
      <c r="B15" s="3" t="s">
        <v>61</v>
      </c>
      <c r="C15" s="4" t="s">
        <v>62</v>
      </c>
      <c r="D15" s="3" t="s">
        <v>63</v>
      </c>
      <c r="E15" s="3" t="s">
        <v>64</v>
      </c>
      <c r="F15" s="5" t="s">
        <v>43</v>
      </c>
      <c r="G15" s="11" t="s">
        <v>15</v>
      </c>
    </row>
    <row r="16" spans="1:7" ht="42" customHeight="1" x14ac:dyDescent="0.35">
      <c r="A16" s="7" t="s">
        <v>65</v>
      </c>
      <c r="B16" s="8" t="s">
        <v>61</v>
      </c>
      <c r="C16" s="9" t="s">
        <v>66</v>
      </c>
      <c r="D16" s="8" t="s">
        <v>67</v>
      </c>
      <c r="E16" s="8" t="s">
        <v>68</v>
      </c>
      <c r="F16" s="10" t="s">
        <v>43</v>
      </c>
      <c r="G16" s="11" t="s">
        <v>15</v>
      </c>
    </row>
    <row r="17" spans="1:7" ht="42" customHeight="1" x14ac:dyDescent="0.35">
      <c r="A17" s="2" t="s">
        <v>69</v>
      </c>
      <c r="B17" s="3" t="s">
        <v>70</v>
      </c>
      <c r="C17" s="4" t="s">
        <v>71</v>
      </c>
      <c r="D17" s="3" t="s">
        <v>72</v>
      </c>
      <c r="E17" s="3" t="s">
        <v>73</v>
      </c>
      <c r="F17" s="5" t="s">
        <v>43</v>
      </c>
      <c r="G17" s="11" t="s">
        <v>15</v>
      </c>
    </row>
    <row r="18" spans="1:7" ht="42" customHeight="1" x14ac:dyDescent="0.35">
      <c r="A18" s="7" t="s">
        <v>74</v>
      </c>
      <c r="B18" s="8" t="s">
        <v>75</v>
      </c>
      <c r="C18" s="9" t="s">
        <v>76</v>
      </c>
      <c r="D18" s="8" t="s">
        <v>77</v>
      </c>
      <c r="E18" s="8" t="s">
        <v>78</v>
      </c>
      <c r="F18" s="10" t="s">
        <v>43</v>
      </c>
      <c r="G18" s="11" t="s">
        <v>15</v>
      </c>
    </row>
    <row r="19" spans="1:7" ht="42" customHeight="1" x14ac:dyDescent="0.35">
      <c r="A19" s="2" t="s">
        <v>79</v>
      </c>
      <c r="B19" s="3" t="s">
        <v>75</v>
      </c>
      <c r="C19" s="4" t="s">
        <v>80</v>
      </c>
      <c r="D19" s="3" t="s">
        <v>81</v>
      </c>
      <c r="E19" s="3" t="s">
        <v>78</v>
      </c>
      <c r="F19" s="5" t="s">
        <v>43</v>
      </c>
      <c r="G19" s="11" t="s">
        <v>15</v>
      </c>
    </row>
    <row r="20" spans="1:7" ht="42" customHeight="1" x14ac:dyDescent="0.35">
      <c r="A20" s="7" t="s">
        <v>82</v>
      </c>
      <c r="B20" s="8" t="s">
        <v>83</v>
      </c>
      <c r="C20" s="9" t="s">
        <v>84</v>
      </c>
      <c r="D20" s="8" t="s">
        <v>85</v>
      </c>
      <c r="E20" s="8" t="s">
        <v>86</v>
      </c>
      <c r="F20" s="10" t="s">
        <v>43</v>
      </c>
      <c r="G20" s="11" t="s">
        <v>87</v>
      </c>
    </row>
    <row r="21" spans="1:7" ht="42" customHeight="1" x14ac:dyDescent="0.35">
      <c r="A21" s="2" t="s">
        <v>88</v>
      </c>
      <c r="B21" s="3" t="s">
        <v>89</v>
      </c>
      <c r="C21" s="4" t="s">
        <v>90</v>
      </c>
      <c r="D21" s="3" t="s">
        <v>91</v>
      </c>
      <c r="E21" s="3" t="s">
        <v>92</v>
      </c>
      <c r="F21" s="5" t="s">
        <v>14</v>
      </c>
      <c r="G21" s="11" t="s">
        <v>32</v>
      </c>
    </row>
    <row r="22" spans="1:7" ht="42" customHeight="1" x14ac:dyDescent="0.35">
      <c r="A22" s="7" t="s">
        <v>93</v>
      </c>
      <c r="B22" s="8" t="s">
        <v>94</v>
      </c>
      <c r="C22" s="9" t="s">
        <v>95</v>
      </c>
      <c r="D22" s="8" t="s">
        <v>96</v>
      </c>
      <c r="E22" s="8" t="s">
        <v>97</v>
      </c>
      <c r="F22" s="10" t="s">
        <v>98</v>
      </c>
      <c r="G22" s="11" t="s">
        <v>99</v>
      </c>
    </row>
    <row r="23" spans="1:7" ht="42" customHeight="1" x14ac:dyDescent="0.35">
      <c r="A23" s="2" t="s">
        <v>100</v>
      </c>
      <c r="B23" s="3" t="s">
        <v>94</v>
      </c>
      <c r="C23" s="4" t="s">
        <v>101</v>
      </c>
      <c r="D23" s="3" t="s">
        <v>102</v>
      </c>
      <c r="E23" s="3" t="s">
        <v>103</v>
      </c>
      <c r="F23" s="5" t="s">
        <v>104</v>
      </c>
      <c r="G23" s="11" t="s">
        <v>15</v>
      </c>
    </row>
    <row r="24" spans="1:7" ht="42" customHeight="1" x14ac:dyDescent="0.35">
      <c r="A24" s="7" t="s">
        <v>105</v>
      </c>
      <c r="B24" s="8" t="s">
        <v>106</v>
      </c>
      <c r="C24" s="9" t="s">
        <v>107</v>
      </c>
      <c r="D24" s="8" t="s">
        <v>108</v>
      </c>
      <c r="E24" s="8" t="s">
        <v>109</v>
      </c>
      <c r="F24" s="10" t="s">
        <v>14</v>
      </c>
      <c r="G24" s="11" t="s">
        <v>15</v>
      </c>
    </row>
    <row r="25" spans="1:7" ht="42" customHeight="1" x14ac:dyDescent="0.35">
      <c r="A25" s="2" t="s">
        <v>110</v>
      </c>
      <c r="B25" s="3" t="s">
        <v>106</v>
      </c>
      <c r="C25" s="4" t="s">
        <v>111</v>
      </c>
      <c r="D25" s="3" t="s">
        <v>112</v>
      </c>
      <c r="E25" s="3" t="s">
        <v>109</v>
      </c>
      <c r="F25" s="5" t="s">
        <v>14</v>
      </c>
      <c r="G25" s="11" t="s">
        <v>15</v>
      </c>
    </row>
    <row r="26" spans="1:7" ht="42" customHeight="1" x14ac:dyDescent="0.35">
      <c r="A26" s="7" t="s">
        <v>113</v>
      </c>
      <c r="B26" s="8" t="s">
        <v>114</v>
      </c>
      <c r="C26" s="9" t="s">
        <v>115</v>
      </c>
      <c r="D26" s="8" t="s">
        <v>116</v>
      </c>
      <c r="E26" s="8" t="s">
        <v>117</v>
      </c>
      <c r="F26" s="10" t="s">
        <v>14</v>
      </c>
      <c r="G26" s="11" t="s">
        <v>15</v>
      </c>
    </row>
    <row r="27" spans="1:7" ht="42" customHeight="1" x14ac:dyDescent="0.35">
      <c r="A27" s="2" t="s">
        <v>118</v>
      </c>
      <c r="B27" s="3" t="s">
        <v>114</v>
      </c>
      <c r="C27" s="4" t="s">
        <v>119</v>
      </c>
      <c r="D27" s="3" t="s">
        <v>120</v>
      </c>
      <c r="E27" s="3" t="s">
        <v>117</v>
      </c>
      <c r="F27" s="5" t="s">
        <v>14</v>
      </c>
      <c r="G27" s="11" t="s">
        <v>15</v>
      </c>
    </row>
    <row r="28" spans="1:7" ht="42" customHeight="1" x14ac:dyDescent="0.35">
      <c r="A28" s="7" t="s">
        <v>121</v>
      </c>
      <c r="B28" s="8" t="s">
        <v>114</v>
      </c>
      <c r="C28" s="9" t="s">
        <v>122</v>
      </c>
      <c r="D28" s="8" t="s">
        <v>123</v>
      </c>
      <c r="E28" s="8" t="s">
        <v>117</v>
      </c>
      <c r="F28" s="10" t="s">
        <v>14</v>
      </c>
      <c r="G28" s="11" t="s">
        <v>15</v>
      </c>
    </row>
    <row r="29" spans="1:7" ht="42" customHeight="1" x14ac:dyDescent="0.35">
      <c r="A29" s="2" t="s">
        <v>124</v>
      </c>
      <c r="B29" s="3" t="s">
        <v>114</v>
      </c>
      <c r="C29" s="4" t="s">
        <v>125</v>
      </c>
      <c r="D29" s="3" t="s">
        <v>126</v>
      </c>
      <c r="E29" s="3" t="s">
        <v>117</v>
      </c>
      <c r="F29" s="5" t="s">
        <v>14</v>
      </c>
      <c r="G29" s="11" t="s">
        <v>15</v>
      </c>
    </row>
    <row r="30" spans="1:7" ht="42" customHeight="1" x14ac:dyDescent="0.35">
      <c r="A30" s="7" t="s">
        <v>127</v>
      </c>
      <c r="B30" s="8" t="s">
        <v>114</v>
      </c>
      <c r="C30" s="9" t="s">
        <v>128</v>
      </c>
      <c r="D30" s="8" t="s">
        <v>129</v>
      </c>
      <c r="E30" s="8" t="s">
        <v>117</v>
      </c>
      <c r="F30" s="10" t="s">
        <v>14</v>
      </c>
      <c r="G30" s="11" t="s">
        <v>15</v>
      </c>
    </row>
    <row r="31" spans="1:7" ht="42" customHeight="1" x14ac:dyDescent="0.35">
      <c r="A31" s="2" t="s">
        <v>130</v>
      </c>
      <c r="B31" s="3" t="s">
        <v>114</v>
      </c>
      <c r="C31" s="4" t="s">
        <v>131</v>
      </c>
      <c r="D31" s="3" t="s">
        <v>132</v>
      </c>
      <c r="E31" s="3" t="s">
        <v>117</v>
      </c>
      <c r="F31" s="5" t="s">
        <v>43</v>
      </c>
      <c r="G31" s="11" t="s">
        <v>99</v>
      </c>
    </row>
    <row r="32" spans="1:7" ht="42" customHeight="1" x14ac:dyDescent="0.35">
      <c r="A32" s="2" t="s">
        <v>133</v>
      </c>
      <c r="B32" s="3" t="s">
        <v>114</v>
      </c>
      <c r="C32" s="4" t="s">
        <v>134</v>
      </c>
      <c r="D32" s="3" t="s">
        <v>135</v>
      </c>
      <c r="E32" s="3" t="s">
        <v>117</v>
      </c>
      <c r="F32" s="5" t="s">
        <v>14</v>
      </c>
      <c r="G32" s="11" t="s">
        <v>15</v>
      </c>
    </row>
    <row r="33" spans="1:7" ht="42" customHeight="1" x14ac:dyDescent="0.35">
      <c r="A33" s="7" t="s">
        <v>136</v>
      </c>
      <c r="B33" s="8" t="s">
        <v>114</v>
      </c>
      <c r="C33" s="9" t="s">
        <v>137</v>
      </c>
      <c r="D33" s="8" t="s">
        <v>138</v>
      </c>
      <c r="E33" s="8" t="s">
        <v>117</v>
      </c>
      <c r="F33" s="10" t="s">
        <v>14</v>
      </c>
      <c r="G33" s="11" t="s">
        <v>15</v>
      </c>
    </row>
    <row r="34" spans="1:7" ht="15.75" customHeight="1" x14ac:dyDescent="0.35"/>
    <row r="35" spans="1:7" ht="15.75" customHeight="1" x14ac:dyDescent="0.35"/>
    <row r="36" spans="1:7" ht="15.75" customHeight="1" x14ac:dyDescent="0.35"/>
    <row r="37" spans="1:7" ht="15.75" customHeight="1" x14ac:dyDescent="0.35"/>
    <row r="38" spans="1:7" ht="15.75" customHeight="1" x14ac:dyDescent="0.35"/>
    <row r="39" spans="1:7" ht="15.75" customHeight="1" x14ac:dyDescent="0.35"/>
    <row r="40" spans="1:7" ht="15.75" customHeight="1" x14ac:dyDescent="0.35"/>
    <row r="41" spans="1:7" ht="15.75" customHeight="1" x14ac:dyDescent="0.35"/>
    <row r="42" spans="1:7" ht="15.75" customHeight="1" x14ac:dyDescent="0.35"/>
    <row r="43" spans="1:7" ht="15.75" customHeight="1" x14ac:dyDescent="0.35"/>
    <row r="44" spans="1:7" ht="15.75" customHeight="1" x14ac:dyDescent="0.35"/>
    <row r="45" spans="1:7" ht="15.75" customHeight="1" x14ac:dyDescent="0.35"/>
    <row r="46" spans="1:7" ht="15.75" customHeight="1" x14ac:dyDescent="0.35"/>
    <row r="47" spans="1:7" ht="15.75" customHeight="1" x14ac:dyDescent="0.35"/>
    <row r="48" spans="1:7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mergeCells count="2">
    <mergeCell ref="A1:G1"/>
    <mergeCell ref="A2:G2"/>
  </mergeCells>
  <conditionalFormatting sqref="A5:F33">
    <cfRule type="expression" dxfId="55" priority="11">
      <formula>$G5="Closed"</formula>
    </cfRule>
  </conditionalFormatting>
  <conditionalFormatting sqref="F5:F33">
    <cfRule type="cellIs" dxfId="54" priority="8" operator="equal">
      <formula>"Defect"</formula>
    </cfRule>
    <cfRule type="cellIs" dxfId="53" priority="9" operator="equal">
      <formula>"New Feature"</formula>
    </cfRule>
    <cfRule type="cellIs" dxfId="52" priority="10" operator="equal">
      <formula>"Enhancement"</formula>
    </cfRule>
  </conditionalFormatting>
  <conditionalFormatting sqref="G5:G33">
    <cfRule type="cellIs" dxfId="51" priority="1" operator="equal">
      <formula>"Open"</formula>
    </cfRule>
    <cfRule type="cellIs" dxfId="50" priority="2" operator="equal">
      <formula>"In Progress"</formula>
    </cfRule>
    <cfRule type="cellIs" dxfId="49" priority="3" operator="equal">
      <formula>"Fixed – Pending Retest"</formula>
    </cfRule>
    <cfRule type="cellIs" dxfId="48" priority="4" operator="equal">
      <formula>"Retest Failed"</formula>
    </cfRule>
    <cfRule type="cellIs" dxfId="47" priority="5" operator="equal">
      <formula>"Closed"</formula>
    </cfRule>
    <cfRule type="cellIs" dxfId="46" priority="6" operator="equal">
      <formula>"Deferred"</formula>
    </cfRule>
    <cfRule type="cellIs" dxfId="45" priority="7" operator="equal">
      <formula>"Clarification Required"</formula>
    </cfRule>
  </conditionalFormatting>
  <pageMargins left="0.75" right="0.75" top="1" bottom="1" header="0" footer="0"/>
  <pageSetup fitToHeight="0" orientation="landscape"/>
  <headerFooter>
    <oddHeader>&amp;LeSourcing Platform – UAT Issue Tracker</oddHeader>
    <oddFooter>&amp;RPage &amp;P of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Invalid Module - Select a module from the list." xr:uid="{00000000-0002-0000-0000-000000000000}">
          <x14:formula1>
            <xm:f>Lists!#REF!</xm:f>
          </x14:formula1>
          <xm:sqref>B5:B33</xm:sqref>
        </x14:dataValidation>
        <x14:dataValidation type="list" allowBlank="1" showInputMessage="1" showErrorMessage="1" prompt="Invalid Status - Select a status from the list." xr:uid="{00000000-0002-0000-0000-000001000000}">
          <x14:formula1>
            <xm:f>Lists!#REF!</xm:f>
          </x14:formula1>
          <xm:sqref>G5:G33</xm:sqref>
        </x14:dataValidation>
        <x14:dataValidation type="list" allowBlank="1" showInputMessage="1" showErrorMessage="1" prompt="Invalid Type - Select a type from the list." xr:uid="{00000000-0002-0000-0000-000002000000}">
          <x14:formula1>
            <xm:f>Lists!#REF!</xm:f>
          </x14:formula1>
          <xm:sqref>F5:F33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26a4e701-711d-4335-bd7f-2da921864f22}" enabled="1" method="Privileged" siteId="{255b709d-ce46-478e-b485-e237f988c92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 Log REVISED</vt:lpstr>
      <vt:lpstr>Issue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Mohd. Mahabubul/Fin/Mohd. Mahabubul Hoque(Email:mahabubul.hoque@robi.com.bd)</dc:creator>
  <cp:keywords>eSourcing Platform</cp:keywords>
  <cp:lastModifiedBy>Mohd. Mahabubul/Fin/Mohd. Mahabubul Hoque(Email:mahabu</cp:lastModifiedBy>
  <dcterms:created xsi:type="dcterms:W3CDTF">2026-08-13T03:40:17Z</dcterms:created>
  <dcterms:modified xsi:type="dcterms:W3CDTF">2026-08-13T06:34:21Z</dcterms:modified>
</cp:coreProperties>
</file>